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асписание 2024 - 2025\"/>
    </mc:Choice>
  </mc:AlternateContent>
  <bookViews>
    <workbookView xWindow="0" yWindow="0" windowWidth="20490" windowHeight="7755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E17" i="1" l="1"/>
  <c r="G17" i="1"/>
  <c r="J17" i="1"/>
  <c r="I17" i="1"/>
  <c r="H17" i="1"/>
  <c r="J9" i="1" l="1"/>
  <c r="I9" i="1"/>
  <c r="H9" i="1"/>
  <c r="G9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<sst xmlns="http://schemas.openxmlformats.org/spreadsheetml/2006/main" count="54" uniqueCount="49">
  <si>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</si>
  <si>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</si>
  <si>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</si>
  <si>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</si>
  <si>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</si>
  <si>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</si>
  <si>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</si>
  <si>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</si>
  <si>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</si>
  <si>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</si>
  <si>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</si>
  <si>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</si>
  <si>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</si>
  <si>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</si>
  <si>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</si>
  <si>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</si>
  <si>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</si>
  <si>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</si>
  <si>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</si>
  <si>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</si>
  <si>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</si>
  <si>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</si>
  <si>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</si>
  <si>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</si>
  <si>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</si>
  <si>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</si>
  <si>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</si>
  <si>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</si>
  <si>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хлеб черн.</t>
  </si>
  <si>
    <t>ржаной</t>
  </si>
  <si>
    <t>ИТОГО за ОБЕД</t>
  </si>
  <si>
    <t>80,00</t>
  </si>
  <si>
    <t>154,10</t>
  </si>
  <si>
    <t>суп гороховый на костном бульоне</t>
  </si>
  <si>
    <t>чай с сахаром</t>
  </si>
  <si>
    <t>3,04</t>
  </si>
  <si>
    <t>ТК</t>
  </si>
  <si>
    <t>запеканка творожная</t>
  </si>
  <si>
    <t>кисель из концентрата</t>
  </si>
  <si>
    <t xml:space="preserve"> ПР</t>
  </si>
  <si>
    <t>сгущеное молоко</t>
  </si>
  <si>
    <t>38,24</t>
  </si>
  <si>
    <t>котлета мясная</t>
  </si>
  <si>
    <t>макароны с маслом</t>
  </si>
  <si>
    <t>29,18</t>
  </si>
  <si>
    <t>29,99</t>
  </si>
  <si>
    <t>10,79</t>
  </si>
  <si>
    <t>4,00</t>
  </si>
  <si>
    <t>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</si>
</sst>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N14" sqref="N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58" t="s">
        <v>21</v>
      </c>
      <c r="C1" s="59"/>
      <c r="D1" s="60"/>
      <c r="E1" t="s">
        <v>1</v>
      </c>
      <c r="F1" s="1"/>
      <c r="I1" t="s">
        <v>2</v>
      </c>
      <c r="J1" s="29">
        <v>45730</v>
      </c>
    </row>
    <row r="2" spans="1:11" ht="7.5" customHeight="1">
      <c r="J2" s="30"/>
    </row>
    <row r="3" spans="1:11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25</v>
      </c>
      <c r="B4" s="3" t="s">
        <v>13</v>
      </c>
      <c r="C4" s="4" t="s">
        <v>36</v>
      </c>
      <c r="D4" s="55" t="s">
        <v>37</v>
      </c>
      <c r="E4" s="4">
        <v>150</v>
      </c>
      <c r="F4" s="65" t="s">
        <v>41</v>
      </c>
      <c r="G4" s="5">
        <v>393.6</v>
      </c>
      <c r="H4" s="5">
        <v>16.8</v>
      </c>
      <c r="I4" s="5">
        <v>25.2</v>
      </c>
      <c r="J4" s="5">
        <v>24</v>
      </c>
    </row>
    <row r="5" spans="1:11" ht="30">
      <c r="A5" s="6"/>
      <c r="B5" s="33" t="s">
        <v>20</v>
      </c>
      <c r="C5" s="7">
        <v>359</v>
      </c>
      <c r="D5" s="64" t="s">
        <v>38</v>
      </c>
      <c r="E5" s="8">
        <v>200</v>
      </c>
      <c r="F5" s="9">
        <v>10.78</v>
      </c>
      <c r="G5" s="10">
        <v>122</v>
      </c>
      <c r="H5" s="10">
        <v>0</v>
      </c>
      <c r="I5" s="10">
        <v>0</v>
      </c>
      <c r="J5" s="10">
        <v>31.25</v>
      </c>
    </row>
    <row r="6" spans="1:11">
      <c r="A6" s="6"/>
      <c r="B6" s="33" t="s">
        <v>22</v>
      </c>
      <c r="C6" s="37" t="s">
        <v>15</v>
      </c>
      <c r="D6" s="38" t="s">
        <v>23</v>
      </c>
      <c r="E6" s="11">
        <v>50</v>
      </c>
      <c r="F6" s="12">
        <v>4</v>
      </c>
      <c r="G6" s="13">
        <v>72.599999999999994</v>
      </c>
      <c r="H6" s="13">
        <v>2.1</v>
      </c>
      <c r="I6" s="13">
        <v>0.21</v>
      </c>
      <c r="J6" s="13">
        <v>14.97</v>
      </c>
    </row>
    <row r="7" spans="1:11">
      <c r="A7" s="6"/>
      <c r="B7" s="33" t="s">
        <v>22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 t="s">
        <v>39</v>
      </c>
      <c r="D8" s="17" t="s">
        <v>40</v>
      </c>
      <c r="E8" s="4">
        <v>100</v>
      </c>
      <c r="F8" s="18">
        <v>21.05</v>
      </c>
      <c r="G8" s="5">
        <v>320</v>
      </c>
      <c r="H8" s="5">
        <v>8</v>
      </c>
      <c r="I8" s="5">
        <v>8</v>
      </c>
      <c r="J8" s="5">
        <v>56</v>
      </c>
    </row>
    <row r="9" spans="1:11" ht="15" customHeight="1">
      <c r="A9" s="35"/>
      <c r="B9" s="51"/>
      <c r="C9" s="61" t="s">
        <v>16</v>
      </c>
      <c r="D9" s="62"/>
      <c r="E9" s="20">
        <v>550</v>
      </c>
      <c r="F9" s="53">
        <v>74.099999999999994</v>
      </c>
      <c r="G9" s="22">
        <f>SUM(G4:G8)</f>
        <v>908.2</v>
      </c>
      <c r="H9" s="22">
        <f t="shared" ref="H9:J9" si="0">SUM(H4:H8)</f>
        <v>26.900000000000002</v>
      </c>
      <c r="I9" s="22">
        <f t="shared" si="0"/>
        <v>33.409999999999997</v>
      </c>
      <c r="J9" s="22">
        <f t="shared" si="0"/>
        <v>126.22</v>
      </c>
    </row>
    <row r="10" spans="1:11" ht="15" customHeight="1">
      <c r="A10" s="42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2" t="s">
        <v>24</v>
      </c>
      <c r="B11" s="23" t="s">
        <v>17</v>
      </c>
      <c r="C11" s="4">
        <v>102</v>
      </c>
      <c r="D11" s="56" t="s">
        <v>33</v>
      </c>
      <c r="E11" s="4">
        <v>200</v>
      </c>
      <c r="F11" s="24" t="s">
        <v>44</v>
      </c>
      <c r="G11" s="5">
        <v>179.34</v>
      </c>
      <c r="H11" s="5">
        <v>12</v>
      </c>
      <c r="I11" s="5">
        <v>4.67</v>
      </c>
      <c r="J11" s="5">
        <v>22.67</v>
      </c>
    </row>
    <row r="12" spans="1:11">
      <c r="A12" s="6"/>
      <c r="B12" s="23" t="s">
        <v>18</v>
      </c>
      <c r="C12" s="4" t="s">
        <v>36</v>
      </c>
      <c r="D12" s="56" t="s">
        <v>42</v>
      </c>
      <c r="E12" s="4">
        <v>50</v>
      </c>
      <c r="F12" s="24" t="s">
        <v>45</v>
      </c>
      <c r="G12" s="5">
        <v>130.5</v>
      </c>
      <c r="H12" s="5">
        <v>7.96</v>
      </c>
      <c r="I12" s="5">
        <v>7.2</v>
      </c>
      <c r="J12" s="5">
        <v>8</v>
      </c>
    </row>
    <row r="13" spans="1:11">
      <c r="A13" s="6"/>
      <c r="B13" s="43" t="s">
        <v>26</v>
      </c>
      <c r="C13" s="4">
        <v>308</v>
      </c>
      <c r="D13" s="17" t="s">
        <v>43</v>
      </c>
      <c r="E13" s="16">
        <v>100</v>
      </c>
      <c r="F13" s="24" t="s">
        <v>46</v>
      </c>
      <c r="G13" s="26">
        <v>149.72</v>
      </c>
      <c r="H13" s="26">
        <v>4</v>
      </c>
      <c r="I13" s="26">
        <v>3.43</v>
      </c>
      <c r="J13" s="26">
        <v>25.72</v>
      </c>
    </row>
    <row r="14" spans="1:11">
      <c r="A14" s="6"/>
      <c r="B14" s="25" t="s">
        <v>14</v>
      </c>
      <c r="C14" s="4">
        <v>376</v>
      </c>
      <c r="D14" s="57" t="s">
        <v>34</v>
      </c>
      <c r="E14" s="4">
        <v>200</v>
      </c>
      <c r="F14" s="24" t="s">
        <v>35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4" t="s">
        <v>27</v>
      </c>
      <c r="C15" s="45" t="s">
        <v>15</v>
      </c>
      <c r="D15" s="41" t="s">
        <v>23</v>
      </c>
      <c r="E15" s="4">
        <v>30</v>
      </c>
      <c r="F15" s="24" t="s">
        <v>47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28</v>
      </c>
      <c r="C16" s="27" t="s">
        <v>15</v>
      </c>
      <c r="D16" s="41" t="s">
        <v>29</v>
      </c>
      <c r="E16" s="4">
        <v>30</v>
      </c>
      <c r="F16" s="24" t="s">
        <v>48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6"/>
      <c r="B17" s="33"/>
      <c r="C17" s="27"/>
      <c r="D17" s="54" t="s">
        <v>30</v>
      </c>
      <c r="E17" s="4">
        <f>SUM(E11:E16)</f>
        <v>610</v>
      </c>
      <c r="F17" s="24" t="s">
        <v>31</v>
      </c>
      <c r="G17" s="5">
        <f>SUM(G11:G16)</f>
        <v>649.06000000000017</v>
      </c>
      <c r="H17" s="5">
        <f>SUM(H11:H16)</f>
        <v>29.43</v>
      </c>
      <c r="I17" s="5">
        <f>SUM(I11:I16)</f>
        <v>17.650000000000002</v>
      </c>
      <c r="J17" s="5">
        <f>SUM(J11:J16)</f>
        <v>125.64000000000001</v>
      </c>
    </row>
    <row r="18" spans="1:10">
      <c r="B18" s="28"/>
      <c r="C18" s="63" t="s">
        <v>19</v>
      </c>
      <c r="D18" s="63"/>
      <c r="E18" s="20">
        <v>1110</v>
      </c>
      <c r="F18" s="52" t="s">
        <v>32</v>
      </c>
      <c r="G18" s="22">
        <v>1557.26</v>
      </c>
      <c r="H18" s="22">
        <v>56.33</v>
      </c>
      <c r="I18" s="22">
        <v>51.06</v>
      </c>
      <c r="J18" s="22">
        <v>251.86</v>
      </c>
    </row>
    <row r="19" spans="1:10">
      <c r="B19" s="46"/>
      <c r="C19" s="47"/>
      <c r="D19" s="47"/>
      <c r="E19" s="48"/>
      <c r="F19" s="49"/>
      <c r="G19" s="50"/>
      <c r="H19" s="50"/>
      <c r="I19" s="50"/>
      <c r="J19" s="50"/>
    </row>
    <row r="20" spans="1:10">
      <c r="F20" s="34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2021-05-18T10:32:00Z</cp:lastPrinted>
  <dcterms:created xsi:type="dcterms:W3CDTF">2015-06-05T18:19:00Z</dcterms:created>
  <dcterms:modified xsi:type="dcterms:W3CDTF">2025-03-09T10:18:26Z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