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<sst xmlns="http://schemas.openxmlformats.org/spreadsheetml/2006/main" count="51" uniqueCount="49">
  <si>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</si>
  <si>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</si>
  <si>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</si>
  <si>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</si>
  <si>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</si>
  <si>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</si>
  <si>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</si>
  <si>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</si>
  <si>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</si>
  <si>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</si>
  <si>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</si>
  <si>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</si>
  <si>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</si>
  <si>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</si>
  <si>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</si>
  <si>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</si>
  <si>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</si>
  <si>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</si>
  <si>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</si>
  <si>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</si>
  <si>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</si>
  <si>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чай с пониженным содержанием сахара</t>
  </si>
  <si>
    <t>МБОУ "СШ № 1", г.Касимов</t>
  </si>
  <si>
    <t>хлеб</t>
  </si>
  <si>
    <t>пшеничный</t>
  </si>
  <si>
    <t>Обед</t>
  </si>
  <si>
    <t xml:space="preserve">Завтрак </t>
  </si>
  <si>
    <t>гарнир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</si>
  <si>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</si>
  <si>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</si>
  <si>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</si>
  <si>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</si>
  <si>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</si>
  <si>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</si>
  <si>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</si>
  <si>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</si>
  <si>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фрукт</t>
  </si>
  <si>
    <t>чай с сахаром</t>
  </si>
  <si>
    <t>3,04</t>
  </si>
  <si>
    <t>каша молочная</t>
  </si>
  <si>
    <t>30,57</t>
  </si>
  <si>
    <t>булочка с сыром</t>
  </si>
  <si>
    <t>суп картофельный с рыбой</t>
  </si>
  <si>
    <t>27,00</t>
  </si>
  <si>
    <t>ТК</t>
  </si>
  <si>
    <t>гуляш</t>
  </si>
  <si>
    <t>32,81</t>
  </si>
  <si>
    <t>каша гречневая рассыпчатая</t>
  </si>
  <si>
    <t>10,15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</si>
</sst>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0" fontId="10" fillId="0" borderId="4" xfId="0" applyFont="1" applyBorder="1" applyAlignment="1">
      <alignment horizontal="left" vertical="top"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left" wrapText="1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F8" sqref="F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1" t="s">
        <v>22</v>
      </c>
      <c r="C1" s="62"/>
      <c r="D1" s="63"/>
      <c r="E1" t="s">
        <v>1</v>
      </c>
      <c r="F1" s="1"/>
      <c r="I1" t="s">
        <v>2</v>
      </c>
      <c r="J1" s="29">
        <v>45749</v>
      </c>
    </row>
    <row r="2" spans="1:11" ht="7.5" customHeight="1">
      <c r="J2" s="30"/>
    </row>
    <row r="3" spans="1:11">
      <c r="A3" s="37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1"/>
    </row>
    <row r="4" spans="1:11" ht="30">
      <c r="A4" s="40" t="s">
        <v>26</v>
      </c>
      <c r="B4" s="3" t="s">
        <v>13</v>
      </c>
      <c r="C4" s="4">
        <v>173</v>
      </c>
      <c r="D4" s="56" t="s">
        <v>39</v>
      </c>
      <c r="E4" s="4">
        <v>250</v>
      </c>
      <c r="F4" s="59" t="s">
        <v>40</v>
      </c>
      <c r="G4" s="5">
        <v>370</v>
      </c>
      <c r="H4" s="5">
        <v>9.6999999999999993</v>
      </c>
      <c r="I4" s="5">
        <v>12.5</v>
      </c>
      <c r="J4" s="5">
        <v>54.4</v>
      </c>
    </row>
    <row r="5" spans="1:11" ht="30">
      <c r="A5" s="6"/>
      <c r="B5" s="33" t="s">
        <v>20</v>
      </c>
      <c r="C5" s="7">
        <v>342</v>
      </c>
      <c r="D5" s="34" t="s">
        <v>21</v>
      </c>
      <c r="E5" s="8">
        <v>200</v>
      </c>
      <c r="F5" s="9">
        <v>3.04</v>
      </c>
      <c r="G5" s="10">
        <v>56.85</v>
      </c>
      <c r="H5" s="10">
        <v>7.0000000000000007E-2</v>
      </c>
      <c r="I5" s="10">
        <v>0.02</v>
      </c>
      <c r="J5" s="10">
        <v>15</v>
      </c>
    </row>
    <row r="6" spans="1:11">
      <c r="A6" s="6"/>
      <c r="B6" s="33" t="s">
        <v>23</v>
      </c>
      <c r="C6" s="38">
        <v>17</v>
      </c>
      <c r="D6" s="60" t="s">
        <v>41</v>
      </c>
      <c r="E6" s="11">
        <v>65</v>
      </c>
      <c r="F6" s="12">
        <v>23.58</v>
      </c>
      <c r="G6" s="13">
        <v>190.57</v>
      </c>
      <c r="H6" s="13">
        <v>6.71</v>
      </c>
      <c r="I6" s="13">
        <v>12.37</v>
      </c>
      <c r="J6" s="13">
        <v>13.37</v>
      </c>
    </row>
    <row r="7" spans="1:11">
      <c r="A7" s="6"/>
      <c r="B7" s="33" t="s">
        <v>23</v>
      </c>
      <c r="C7" s="14"/>
      <c r="D7" s="39"/>
      <c r="E7" s="14"/>
      <c r="F7" s="12"/>
      <c r="G7" s="15"/>
      <c r="H7" s="15"/>
      <c r="I7" s="15"/>
      <c r="J7" s="15"/>
    </row>
    <row r="8" spans="1:11" ht="15" customHeight="1">
      <c r="A8" s="6"/>
      <c r="B8" s="3"/>
      <c r="C8" s="16">
        <v>338</v>
      </c>
      <c r="D8" s="17" t="s">
        <v>36</v>
      </c>
      <c r="E8" s="4">
        <v>60</v>
      </c>
      <c r="F8" s="18">
        <v>16.91</v>
      </c>
      <c r="G8" s="5">
        <v>33.840000000000003</v>
      </c>
      <c r="H8" s="5">
        <v>0.28799999999999998</v>
      </c>
      <c r="I8" s="5">
        <v>0.216</v>
      </c>
      <c r="J8" s="5">
        <v>7.4160000000000004</v>
      </c>
    </row>
    <row r="9" spans="1:11" ht="15" customHeight="1">
      <c r="A9" s="36"/>
      <c r="B9" s="52"/>
      <c r="C9" s="64" t="s">
        <v>16</v>
      </c>
      <c r="D9" s="65"/>
      <c r="E9" s="20">
        <v>575</v>
      </c>
      <c r="F9" s="54">
        <v>74.099999999999994</v>
      </c>
      <c r="G9" s="22">
        <f>SUM(G4:G8)</f>
        <v>651.2600000000001</v>
      </c>
      <c r="H9" s="22">
        <f t="shared" ref="H9:J9" si="0">SUM(H4:H8)</f>
        <v>16.768000000000001</v>
      </c>
      <c r="I9" s="22">
        <f t="shared" si="0"/>
        <v>25.106000000000002</v>
      </c>
      <c r="J9" s="22">
        <f t="shared" si="0"/>
        <v>90.186000000000007</v>
      </c>
    </row>
    <row r="10" spans="1:11" ht="15" customHeight="1">
      <c r="A10" s="43"/>
      <c r="B10" s="19"/>
      <c r="C10" s="32"/>
      <c r="D10" s="32"/>
      <c r="E10" s="20"/>
      <c r="F10" s="21"/>
      <c r="G10" s="22"/>
      <c r="H10" s="22"/>
      <c r="I10" s="22"/>
      <c r="J10" s="22"/>
    </row>
    <row r="11" spans="1:11">
      <c r="A11" s="43" t="s">
        <v>25</v>
      </c>
      <c r="B11" s="23" t="s">
        <v>17</v>
      </c>
      <c r="C11" s="4">
        <v>102</v>
      </c>
      <c r="D11" s="57" t="s">
        <v>42</v>
      </c>
      <c r="E11" s="4">
        <v>200</v>
      </c>
      <c r="F11" s="24" t="s">
        <v>43</v>
      </c>
      <c r="G11" s="5">
        <v>95.6</v>
      </c>
      <c r="H11" s="5">
        <v>4.9400000000000004</v>
      </c>
      <c r="I11" s="5">
        <v>5.4</v>
      </c>
      <c r="J11" s="5">
        <v>6.39</v>
      </c>
    </row>
    <row r="12" spans="1:11">
      <c r="A12" s="6"/>
      <c r="B12" s="23" t="s">
        <v>18</v>
      </c>
      <c r="C12" s="4" t="s">
        <v>44</v>
      </c>
      <c r="D12" s="57" t="s">
        <v>45</v>
      </c>
      <c r="E12" s="4">
        <v>60</v>
      </c>
      <c r="F12" s="24" t="s">
        <v>46</v>
      </c>
      <c r="G12" s="5">
        <v>100.4</v>
      </c>
      <c r="H12" s="5">
        <v>11.24</v>
      </c>
      <c r="I12" s="5">
        <v>5.7</v>
      </c>
      <c r="J12" s="5">
        <v>0.52</v>
      </c>
    </row>
    <row r="13" spans="1:11">
      <c r="A13" s="6"/>
      <c r="B13" s="44" t="s">
        <v>27</v>
      </c>
      <c r="C13" s="4">
        <v>302</v>
      </c>
      <c r="D13" s="17" t="s">
        <v>47</v>
      </c>
      <c r="E13" s="16">
        <v>100</v>
      </c>
      <c r="F13" s="24" t="s">
        <v>48</v>
      </c>
      <c r="G13" s="26">
        <v>166.8</v>
      </c>
      <c r="H13" s="26">
        <v>8.1999999999999993</v>
      </c>
      <c r="I13" s="26">
        <v>9.6999999999999993</v>
      </c>
      <c r="J13" s="26">
        <v>12.3</v>
      </c>
    </row>
    <row r="14" spans="1:11">
      <c r="A14" s="6"/>
      <c r="B14" s="25" t="s">
        <v>14</v>
      </c>
      <c r="C14" s="4">
        <v>376</v>
      </c>
      <c r="D14" s="58" t="s">
        <v>37</v>
      </c>
      <c r="E14" s="4">
        <v>200</v>
      </c>
      <c r="F14" s="24" t="s">
        <v>38</v>
      </c>
      <c r="G14" s="5">
        <v>39.799999999999997</v>
      </c>
      <c r="H14" s="5">
        <v>0.3</v>
      </c>
      <c r="I14" s="5">
        <v>0</v>
      </c>
      <c r="J14" s="5">
        <v>15.4</v>
      </c>
    </row>
    <row r="15" spans="1:11">
      <c r="A15" s="6"/>
      <c r="B15" s="45" t="s">
        <v>28</v>
      </c>
      <c r="C15" s="46" t="s">
        <v>15</v>
      </c>
      <c r="D15" s="41" t="s">
        <v>24</v>
      </c>
      <c r="E15" s="4">
        <v>30</v>
      </c>
      <c r="F15" s="42" t="s">
        <v>29</v>
      </c>
      <c r="G15" s="5">
        <v>72</v>
      </c>
      <c r="H15" s="5">
        <v>3</v>
      </c>
      <c r="I15" s="5">
        <v>2</v>
      </c>
      <c r="J15" s="5">
        <v>37</v>
      </c>
    </row>
    <row r="16" spans="1:11" ht="15" customHeight="1">
      <c r="A16" s="6"/>
      <c r="B16" s="33" t="s">
        <v>30</v>
      </c>
      <c r="C16" s="27" t="s">
        <v>15</v>
      </c>
      <c r="D16" s="41" t="s">
        <v>31</v>
      </c>
      <c r="E16" s="4">
        <v>30</v>
      </c>
      <c r="F16" s="42" t="s">
        <v>32</v>
      </c>
      <c r="G16" s="5">
        <v>77.7</v>
      </c>
      <c r="H16" s="5">
        <v>2.17</v>
      </c>
      <c r="I16" s="5">
        <v>0.35</v>
      </c>
      <c r="J16" s="5">
        <v>16.850000000000001</v>
      </c>
    </row>
    <row r="17" spans="1:10" ht="15" customHeight="1">
      <c r="A17" s="47"/>
      <c r="B17" s="33"/>
      <c r="C17" s="27"/>
      <c r="D17" s="55" t="s">
        <v>33</v>
      </c>
      <c r="E17" s="4">
        <v>620</v>
      </c>
      <c r="F17" s="42" t="s">
        <v>34</v>
      </c>
      <c r="G17" s="5">
        <v>552.29999999999995</v>
      </c>
      <c r="H17" s="5">
        <v>29.85</v>
      </c>
      <c r="I17" s="5">
        <v>23.15</v>
      </c>
      <c r="J17" s="5">
        <v>88.46</v>
      </c>
    </row>
    <row r="18" spans="1:10">
      <c r="B18" s="28"/>
      <c r="C18" s="66" t="s">
        <v>19</v>
      </c>
      <c r="D18" s="66"/>
      <c r="E18" s="20">
        <v>1195</v>
      </c>
      <c r="F18" s="53" t="s">
        <v>35</v>
      </c>
      <c r="G18" s="22">
        <v>1203.56</v>
      </c>
      <c r="H18" s="22">
        <v>46.618000000000002</v>
      </c>
      <c r="I18" s="22">
        <v>48.256</v>
      </c>
      <c r="J18" s="22">
        <v>178.65</v>
      </c>
    </row>
    <row r="19" spans="1:10">
      <c r="B19" s="47"/>
      <c r="C19" s="48"/>
      <c r="D19" s="48"/>
      <c r="E19" s="49"/>
      <c r="F19" s="50"/>
      <c r="G19" s="51"/>
      <c r="H19" s="51"/>
      <c r="I19" s="51"/>
      <c r="J19" s="51"/>
    </row>
    <row r="20" spans="1:10">
      <c r="F20" s="35"/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2025-03-31T12:15:18Z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