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<sst xmlns="http://schemas.openxmlformats.org/spreadsheetml/2006/main" count="57" uniqueCount="51">
  <si>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</si>
  <si>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</si>
  <si>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</si>
  <si>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</si>
  <si>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</si>
  <si>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</si>
  <si>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</si>
  <si>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</si>
  <si>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</si>
  <si>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</si>
  <si>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</si>
  <si>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</si>
  <si>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</si>
  <si>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</si>
  <si>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</si>
  <si>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</si>
  <si>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</si>
  <si>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</si>
  <si>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</si>
  <si>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</si>
  <si>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</si>
  <si>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</si>
  <si>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</si>
  <si>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</si>
  <si>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</si>
  <si>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</si>
  <si>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</si>
  <si>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</si>
  <si>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34,95</t>
  </si>
  <si>
    <t>гарнир</t>
  </si>
  <si>
    <t>сок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</si>
  <si>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</si>
  <si>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</si>
  <si>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</si>
  <si>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</si>
  <si>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</si>
  <si>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</si>
  <si>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</si>
  <si>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</si>
  <si>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макаронные иделия отварные</t>
  </si>
  <si>
    <t>ТК</t>
  </si>
  <si>
    <t>котлета мясная</t>
  </si>
  <si>
    <t>10,53</t>
  </si>
  <si>
    <t>31,89</t>
  </si>
  <si>
    <t>щи на костеом бульоне</t>
  </si>
  <si>
    <t>курица тушеная</t>
  </si>
  <si>
    <t>29,74</t>
  </si>
  <si>
    <t>рис отварной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</si>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</sst>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4" t="s">
        <v>21</v>
      </c>
      <c r="C1" s="65"/>
      <c r="D1" s="66"/>
      <c r="E1" t="s">
        <v>1</v>
      </c>
      <c r="F1" s="1"/>
      <c r="I1" t="s">
        <v>2</v>
      </c>
      <c r="J1" s="30">
        <v>45750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>
        <v>205</v>
      </c>
      <c r="D4" s="58" t="s">
        <v>39</v>
      </c>
      <c r="E4" s="5">
        <v>220</v>
      </c>
      <c r="F4" s="59" t="s">
        <v>42</v>
      </c>
      <c r="G4" s="6">
        <v>242.7</v>
      </c>
      <c r="H4" s="6">
        <v>8.0500000000000007</v>
      </c>
      <c r="I4" s="6">
        <v>6.48</v>
      </c>
      <c r="J4" s="6">
        <v>38.68</v>
      </c>
    </row>
    <row r="5" spans="1:11" ht="30">
      <c r="A5" s="3"/>
      <c r="B5" s="34" t="s">
        <v>13</v>
      </c>
      <c r="C5" s="5" t="s">
        <v>40</v>
      </c>
      <c r="D5" s="58" t="s">
        <v>41</v>
      </c>
      <c r="E5" s="5">
        <v>70</v>
      </c>
      <c r="F5" s="60" t="s">
        <v>43</v>
      </c>
      <c r="G5" s="6">
        <v>166.8</v>
      </c>
      <c r="H5" s="6">
        <v>8.1999999999999993</v>
      </c>
      <c r="I5" s="6">
        <v>9.6999999999999993</v>
      </c>
      <c r="J5" s="6">
        <v>12.3</v>
      </c>
    </row>
    <row r="6" spans="1:11" ht="30">
      <c r="A6" s="7"/>
      <c r="B6" s="34" t="s">
        <v>20</v>
      </c>
      <c r="C6" s="8">
        <v>268</v>
      </c>
      <c r="D6" s="61" t="s">
        <v>30</v>
      </c>
      <c r="E6" s="9">
        <v>200</v>
      </c>
      <c r="F6" s="10">
        <v>12.3</v>
      </c>
      <c r="G6" s="11">
        <v>45</v>
      </c>
      <c r="H6" s="11">
        <v>0</v>
      </c>
      <c r="I6" s="11">
        <v>0</v>
      </c>
      <c r="J6" s="11">
        <v>11.2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12.38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7" t="s">
        <v>16</v>
      </c>
      <c r="D10" s="68"/>
      <c r="E10" s="21">
        <v>580</v>
      </c>
      <c r="F10" s="56">
        <v>74.099999999999994</v>
      </c>
      <c r="G10" s="23">
        <f t="shared" ref="G10" si="0">SUM(G4:G9)</f>
        <v>587</v>
      </c>
      <c r="H10" s="23">
        <f t="shared" ref="H10:J10" si="1">SUM(H4:H9)</f>
        <v>19.899999999999999</v>
      </c>
      <c r="I10" s="23">
        <f t="shared" si="1"/>
        <v>16.71</v>
      </c>
      <c r="J10" s="23">
        <f t="shared" si="1"/>
        <v>89.690000000000026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288</v>
      </c>
      <c r="D12" s="62" t="s">
        <v>44</v>
      </c>
      <c r="E12" s="5">
        <v>200</v>
      </c>
      <c r="F12" s="44" t="s">
        <v>28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289</v>
      </c>
      <c r="D13" s="62" t="s">
        <v>45</v>
      </c>
      <c r="E13" s="5">
        <v>70</v>
      </c>
      <c r="F13" s="25" t="s">
        <v>46</v>
      </c>
      <c r="G13" s="6">
        <v>117.136</v>
      </c>
      <c r="H13" s="6">
        <v>13.11</v>
      </c>
      <c r="I13" s="6">
        <v>6.65</v>
      </c>
      <c r="J13" s="6">
        <v>0.61</v>
      </c>
    </row>
    <row r="14" spans="1:11">
      <c r="A14" s="7"/>
      <c r="B14" s="46" t="s">
        <v>29</v>
      </c>
      <c r="C14" s="5">
        <v>934</v>
      </c>
      <c r="D14" s="18" t="s">
        <v>47</v>
      </c>
      <c r="E14" s="17">
        <v>150</v>
      </c>
      <c r="F14" s="25" t="s">
        <v>48</v>
      </c>
      <c r="G14" s="27">
        <v>183.8</v>
      </c>
      <c r="H14" s="27">
        <v>2.4900000000000002</v>
      </c>
      <c r="I14" s="27">
        <v>8.41</v>
      </c>
      <c r="J14" s="27">
        <v>24.54</v>
      </c>
    </row>
    <row r="15" spans="1:11">
      <c r="A15" s="7"/>
      <c r="B15" s="26" t="s">
        <v>14</v>
      </c>
      <c r="C15" s="5">
        <v>376</v>
      </c>
      <c r="D15" s="63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31</v>
      </c>
      <c r="C16" s="48" t="s">
        <v>15</v>
      </c>
      <c r="D16" s="43" t="s">
        <v>23</v>
      </c>
      <c r="E16" s="5">
        <v>30</v>
      </c>
      <c r="F16" s="44" t="s">
        <v>32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33</v>
      </c>
      <c r="C17" s="28" t="s">
        <v>15</v>
      </c>
      <c r="D17" s="43" t="s">
        <v>34</v>
      </c>
      <c r="E17" s="5">
        <v>30</v>
      </c>
      <c r="F17" s="44" t="s">
        <v>35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36</v>
      </c>
      <c r="E18" s="5">
        <v>680</v>
      </c>
      <c r="F18" s="44" t="s">
        <v>37</v>
      </c>
      <c r="G18" s="6">
        <v>605.77599999999995</v>
      </c>
      <c r="H18" s="6">
        <v>25.07</v>
      </c>
      <c r="I18" s="6">
        <v>24.75</v>
      </c>
      <c r="J18" s="6">
        <v>102.4</v>
      </c>
    </row>
    <row r="19" spans="1:10">
      <c r="B19" s="29"/>
      <c r="C19" s="69" t="s">
        <v>19</v>
      </c>
      <c r="D19" s="69"/>
      <c r="E19" s="21">
        <v>1260</v>
      </c>
      <c r="F19" s="55" t="s">
        <v>38</v>
      </c>
      <c r="G19" s="23">
        <v>1192.78</v>
      </c>
      <c r="H19" s="23">
        <v>44.97</v>
      </c>
      <c r="I19" s="23">
        <v>41.46</v>
      </c>
      <c r="J19" s="23">
        <v>192.09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2025-03-31T12:20:03Z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